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beitszeitaufzeichnung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12B57"/>
      </patternFill>
    </fill>
  </fills>
  <borders count="2">
    <border>
      <left/>
      <right/>
      <top/>
      <bottom/>
      <diagonal/>
    </border>
    <border>
      <left style="thin">
        <color rgb="FFC3CDE6"/>
      </left>
      <right style="thin">
        <color rgb="FFC3CDE6"/>
      </right>
      <top style="thin">
        <color rgb="FFC3CDE6"/>
      </top>
      <bottom style="thin">
        <color rgb="FFC3CDE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>
      <alignment vertical="center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8" customWidth="1"/>
    <col min="2" max="2" width="12" customWidth="1"/>
    <col min="3" max="3" width="11" customWidth="1"/>
    <col min="4" max="4" width="18" customWidth="1"/>
    <col min="5" max="5" width="12" customWidth="1"/>
    <col min="6" max="6" width="14" customWidth="1"/>
    <col min="7" max="7" width="16" customWidth="1"/>
    <col min="8" max="8" width="12" customWidth="1"/>
    <col min="9" max="9" width="12" customWidth="1"/>
    <col min="10" max="10" width="22" customWidth="1"/>
  </cols>
  <sheetData>
    <row r="1">
      <c r="A1" s="1" t="inlineStr">
        <is>
          <t xml:space="preserve">Arbeitszeitaufzeichnung nach § 26 AZG – Monat: ________  Arbeitnehmer/in: ________________  Normalarbeitszeit/Woche: ____ h</t>
        </is>
      </c>
      <c r="B1" s="1"/>
      <c r="C1" s="1"/>
      <c r="D1" s="1"/>
      <c r="E1" s="1"/>
      <c r="F1" s="1"/>
      <c r="G1" s="1"/>
      <c r="H1" s="1"/>
      <c r="I1" s="1"/>
      <c r="J1" s="1"/>
    </row>
    <row r="2">
      <c r="A2" s="1" t="inlineStr">
        <is>
          <t xml:space="preserve">Datum</t>
        </is>
      </c>
      <c r="B2" s="1" t="inlineStr">
        <is>
          <t xml:space="preserve">Arbeitsbeginn</t>
        </is>
      </c>
      <c r="C2" s="1" t="inlineStr">
        <is>
          <t xml:space="preserve">Arbeitsende</t>
        </is>
      </c>
      <c r="D2" s="1" t="inlineStr">
        <is>
          <t xml:space="preserve">Ruhepausen (von–bis)</t>
        </is>
      </c>
      <c r="E2" s="1" t="inlineStr">
        <is>
          <t xml:space="preserve">Pausen gesamt (min)</t>
        </is>
      </c>
      <c r="F2" s="1" t="inlineStr">
        <is>
          <t xml:space="preserve">Tagesarbeitszeit (h)</t>
        </is>
      </c>
      <c r="G2" s="1" t="inlineStr">
        <is>
          <t xml:space="preserve">Ruhezeit bis nächster Beginn (h)</t>
        </is>
      </c>
      <c r="H2" s="1" t="inlineStr">
        <is>
          <t xml:space="preserve">Überstunden (h)</t>
        </is>
      </c>
      <c r="I2" s="1" t="inlineStr">
        <is>
          <t xml:space="preserve">Zeitausgleich (h)</t>
        </is>
      </c>
      <c r="J2" s="1" t="inlineStr">
        <is>
          <t xml:space="preserve">Anmerkung</t>
        </is>
      </c>
    </row>
    <row r="3">
      <c r="A3" s="2" t="inlineStr">
        <is>
          <t xml:space="preserve">01.</t>
        </is>
      </c>
      <c r="B3" s="2"/>
      <c r="C3" s="2"/>
      <c r="D3" s="2"/>
      <c r="E3" s="2">
        <v>0</v>
      </c>
      <c r="F3" s="2">
        <f>IF(OR(B3="",C3=""),"",ROUND((C3-B3)*24-E3/60,2))</f>
      </c>
      <c r="G3" s="2">
        <f>IF(OR(C3="",B4=""),"",ROUND((B4+1-C3)*24,2))</f>
      </c>
      <c r="H3" s="2"/>
      <c r="I3" s="2"/>
      <c r="J3" s="2"/>
    </row>
    <row r="4">
      <c r="A4" s="2" t="inlineStr">
        <is>
          <t xml:space="preserve">02.</t>
        </is>
      </c>
      <c r="B4" s="2"/>
      <c r="C4" s="2"/>
      <c r="D4" s="2"/>
      <c r="E4" s="2">
        <v>0</v>
      </c>
      <c r="F4" s="2">
        <f>IF(OR(B4="",C4=""),"",ROUND((C4-B4)*24-E4/60,2))</f>
      </c>
      <c r="G4" s="2">
        <f>IF(OR(C4="",B5=""),"",ROUND((B5+1-C4)*24,2))</f>
      </c>
      <c r="H4" s="2"/>
      <c r="I4" s="2"/>
      <c r="J4" s="2"/>
    </row>
    <row r="5">
      <c r="A5" s="2" t="inlineStr">
        <is>
          <t xml:space="preserve">03.</t>
        </is>
      </c>
      <c r="B5" s="2"/>
      <c r="C5" s="2"/>
      <c r="D5" s="2"/>
      <c r="E5" s="2">
        <v>0</v>
      </c>
      <c r="F5" s="2">
        <f>IF(OR(B5="",C5=""),"",ROUND((C5-B5)*24-E5/60,2))</f>
      </c>
      <c r="G5" s="2">
        <f>IF(OR(C5="",B6=""),"",ROUND((B6+1-C5)*24,2))</f>
      </c>
      <c r="H5" s="2"/>
      <c r="I5" s="2"/>
      <c r="J5" s="2"/>
    </row>
    <row r="6">
      <c r="A6" s="2" t="inlineStr">
        <is>
          <t xml:space="preserve">04.</t>
        </is>
      </c>
      <c r="B6" s="2"/>
      <c r="C6" s="2"/>
      <c r="D6" s="2"/>
      <c r="E6" s="2">
        <v>0</v>
      </c>
      <c r="F6" s="2">
        <f>IF(OR(B6="",C6=""),"",ROUND((C6-B6)*24-E6/60,2))</f>
      </c>
      <c r="G6" s="2">
        <f>IF(OR(C6="",B7=""),"",ROUND((B7+1-C6)*24,2))</f>
      </c>
      <c r="H6" s="2"/>
      <c r="I6" s="2"/>
      <c r="J6" s="2"/>
    </row>
    <row r="7">
      <c r="A7" s="2" t="inlineStr">
        <is>
          <t xml:space="preserve">05.</t>
        </is>
      </c>
      <c r="B7" s="2"/>
      <c r="C7" s="2"/>
      <c r="D7" s="2"/>
      <c r="E7" s="2">
        <v>0</v>
      </c>
      <c r="F7" s="2">
        <f>IF(OR(B7="",C7=""),"",ROUND((C7-B7)*24-E7/60,2))</f>
      </c>
      <c r="G7" s="2">
        <f>IF(OR(C7="",B8=""),"",ROUND((B8+1-C7)*24,2))</f>
      </c>
      <c r="H7" s="2"/>
      <c r="I7" s="2"/>
      <c r="J7" s="2"/>
    </row>
    <row r="8">
      <c r="A8" s="2" t="inlineStr">
        <is>
          <t xml:space="preserve">06.</t>
        </is>
      </c>
      <c r="B8" s="2"/>
      <c r="C8" s="2"/>
      <c r="D8" s="2"/>
      <c r="E8" s="2">
        <v>0</v>
      </c>
      <c r="F8" s="2">
        <f>IF(OR(B8="",C8=""),"",ROUND((C8-B8)*24-E8/60,2))</f>
      </c>
      <c r="G8" s="2">
        <f>IF(OR(C8="",B9=""),"",ROUND((B9+1-C8)*24,2))</f>
      </c>
      <c r="H8" s="2"/>
      <c r="I8" s="2"/>
      <c r="J8" s="2"/>
    </row>
    <row r="9">
      <c r="A9" s="2" t="inlineStr">
        <is>
          <t xml:space="preserve">07.</t>
        </is>
      </c>
      <c r="B9" s="2"/>
      <c r="C9" s="2"/>
      <c r="D9" s="2"/>
      <c r="E9" s="2">
        <v>0</v>
      </c>
      <c r="F9" s="2">
        <f>IF(OR(B9="",C9=""),"",ROUND((C9-B9)*24-E9/60,2))</f>
      </c>
      <c r="G9" s="2">
        <f>IF(OR(C9="",B10=""),"",ROUND((B10+1-C9)*24,2))</f>
      </c>
      <c r="H9" s="2"/>
      <c r="I9" s="2"/>
      <c r="J9" s="2"/>
    </row>
    <row r="10">
      <c r="A10" s="2" t="inlineStr">
        <is>
          <t xml:space="preserve">08.</t>
        </is>
      </c>
      <c r="B10" s="2"/>
      <c r="C10" s="2"/>
      <c r="D10" s="2"/>
      <c r="E10" s="2">
        <v>0</v>
      </c>
      <c r="F10" s="2">
        <f>IF(OR(B10="",C10=""),"",ROUND((C10-B10)*24-E10/60,2))</f>
      </c>
      <c r="G10" s="2">
        <f>IF(OR(C10="",B11=""),"",ROUND((B11+1-C10)*24,2))</f>
      </c>
      <c r="H10" s="2"/>
      <c r="I10" s="2"/>
      <c r="J10" s="2"/>
    </row>
    <row r="11">
      <c r="A11" s="2" t="inlineStr">
        <is>
          <t xml:space="preserve">09.</t>
        </is>
      </c>
      <c r="B11" s="2"/>
      <c r="C11" s="2"/>
      <c r="D11" s="2"/>
      <c r="E11" s="2">
        <v>0</v>
      </c>
      <c r="F11" s="2">
        <f>IF(OR(B11="",C11=""),"",ROUND((C11-B11)*24-E11/60,2))</f>
      </c>
      <c r="G11" s="2">
        <f>IF(OR(C11="",B12=""),"",ROUND((B12+1-C11)*24,2))</f>
      </c>
      <c r="H11" s="2"/>
      <c r="I11" s="2"/>
      <c r="J11" s="2"/>
    </row>
    <row r="12">
      <c r="A12" s="2" t="inlineStr">
        <is>
          <t xml:space="preserve">10.</t>
        </is>
      </c>
      <c r="B12" s="2"/>
      <c r="C12" s="2"/>
      <c r="D12" s="2"/>
      <c r="E12" s="2">
        <v>0</v>
      </c>
      <c r="F12" s="2">
        <f>IF(OR(B12="",C12=""),"",ROUND((C12-B12)*24-E12/60,2))</f>
      </c>
      <c r="G12" s="2">
        <f>IF(OR(C12="",B13=""),"",ROUND((B13+1-C12)*24,2))</f>
      </c>
      <c r="H12" s="2"/>
      <c r="I12" s="2"/>
      <c r="J12" s="2"/>
    </row>
    <row r="13">
      <c r="A13" s="2" t="inlineStr">
        <is>
          <t xml:space="preserve">11.</t>
        </is>
      </c>
      <c r="B13" s="2"/>
      <c r="C13" s="2"/>
      <c r="D13" s="2"/>
      <c r="E13" s="2">
        <v>0</v>
      </c>
      <c r="F13" s="2">
        <f>IF(OR(B13="",C13=""),"",ROUND((C13-B13)*24-E13/60,2))</f>
      </c>
      <c r="G13" s="2">
        <f>IF(OR(C13="",B14=""),"",ROUND((B14+1-C13)*24,2))</f>
      </c>
      <c r="H13" s="2"/>
      <c r="I13" s="2"/>
      <c r="J13" s="2"/>
    </row>
    <row r="14">
      <c r="A14" s="2" t="inlineStr">
        <is>
          <t xml:space="preserve">12.</t>
        </is>
      </c>
      <c r="B14" s="2"/>
      <c r="C14" s="2"/>
      <c r="D14" s="2"/>
      <c r="E14" s="2">
        <v>0</v>
      </c>
      <c r="F14" s="2">
        <f>IF(OR(B14="",C14=""),"",ROUND((C14-B14)*24-E14/60,2))</f>
      </c>
      <c r="G14" s="2">
        <f>IF(OR(C14="",B15=""),"",ROUND((B15+1-C14)*24,2))</f>
      </c>
      <c r="H14" s="2"/>
      <c r="I14" s="2"/>
      <c r="J14" s="2"/>
    </row>
    <row r="15">
      <c r="A15" s="2" t="inlineStr">
        <is>
          <t xml:space="preserve">13.</t>
        </is>
      </c>
      <c r="B15" s="2"/>
      <c r="C15" s="2"/>
      <c r="D15" s="2"/>
      <c r="E15" s="2">
        <v>0</v>
      </c>
      <c r="F15" s="2">
        <f>IF(OR(B15="",C15=""),"",ROUND((C15-B15)*24-E15/60,2))</f>
      </c>
      <c r="G15" s="2">
        <f>IF(OR(C15="",B16=""),"",ROUND((B16+1-C15)*24,2))</f>
      </c>
      <c r="H15" s="2"/>
      <c r="I15" s="2"/>
      <c r="J15" s="2"/>
    </row>
    <row r="16">
      <c r="A16" s="2" t="inlineStr">
        <is>
          <t xml:space="preserve">14.</t>
        </is>
      </c>
      <c r="B16" s="2"/>
      <c r="C16" s="2"/>
      <c r="D16" s="2"/>
      <c r="E16" s="2">
        <v>0</v>
      </c>
      <c r="F16" s="2">
        <f>IF(OR(B16="",C16=""),"",ROUND((C16-B16)*24-E16/60,2))</f>
      </c>
      <c r="G16" s="2">
        <f>IF(OR(C16="",B17=""),"",ROUND((B17+1-C16)*24,2))</f>
      </c>
      <c r="H16" s="2"/>
      <c r="I16" s="2"/>
      <c r="J16" s="2"/>
    </row>
    <row r="17">
      <c r="A17" s="2" t="inlineStr">
        <is>
          <t xml:space="preserve">15.</t>
        </is>
      </c>
      <c r="B17" s="2"/>
      <c r="C17" s="2"/>
      <c r="D17" s="2"/>
      <c r="E17" s="2">
        <v>0</v>
      </c>
      <c r="F17" s="2">
        <f>IF(OR(B17="",C17=""),"",ROUND((C17-B17)*24-E17/60,2))</f>
      </c>
      <c r="G17" s="2">
        <f>IF(OR(C17="",B18=""),"",ROUND((B18+1-C17)*24,2))</f>
      </c>
      <c r="H17" s="2"/>
      <c r="I17" s="2"/>
      <c r="J17" s="2"/>
    </row>
    <row r="18">
      <c r="A18" s="2" t="inlineStr">
        <is>
          <t xml:space="preserve">16.</t>
        </is>
      </c>
      <c r="B18" s="2"/>
      <c r="C18" s="2"/>
      <c r="D18" s="2"/>
      <c r="E18" s="2">
        <v>0</v>
      </c>
      <c r="F18" s="2">
        <f>IF(OR(B18="",C18=""),"",ROUND((C18-B18)*24-E18/60,2))</f>
      </c>
      <c r="G18" s="2">
        <f>IF(OR(C18="",B19=""),"",ROUND((B19+1-C18)*24,2))</f>
      </c>
      <c r="H18" s="2"/>
      <c r="I18" s="2"/>
      <c r="J18" s="2"/>
    </row>
    <row r="19">
      <c r="A19" s="2" t="inlineStr">
        <is>
          <t xml:space="preserve">17.</t>
        </is>
      </c>
      <c r="B19" s="2"/>
      <c r="C19" s="2"/>
      <c r="D19" s="2"/>
      <c r="E19" s="2">
        <v>0</v>
      </c>
      <c r="F19" s="2">
        <f>IF(OR(B19="",C19=""),"",ROUND((C19-B19)*24-E19/60,2))</f>
      </c>
      <c r="G19" s="2">
        <f>IF(OR(C19="",B20=""),"",ROUND((B20+1-C19)*24,2))</f>
      </c>
      <c r="H19" s="2"/>
      <c r="I19" s="2"/>
      <c r="J19" s="2"/>
    </row>
    <row r="20">
      <c r="A20" s="2" t="inlineStr">
        <is>
          <t xml:space="preserve">18.</t>
        </is>
      </c>
      <c r="B20" s="2"/>
      <c r="C20" s="2"/>
      <c r="D20" s="2"/>
      <c r="E20" s="2">
        <v>0</v>
      </c>
      <c r="F20" s="2">
        <f>IF(OR(B20="",C20=""),"",ROUND((C20-B20)*24-E20/60,2))</f>
      </c>
      <c r="G20" s="2">
        <f>IF(OR(C20="",B21=""),"",ROUND((B21+1-C20)*24,2))</f>
      </c>
      <c r="H20" s="2"/>
      <c r="I20" s="2"/>
      <c r="J20" s="2"/>
    </row>
    <row r="21">
      <c r="A21" s="2" t="inlineStr">
        <is>
          <t xml:space="preserve">19.</t>
        </is>
      </c>
      <c r="B21" s="2"/>
      <c r="C21" s="2"/>
      <c r="D21" s="2"/>
      <c r="E21" s="2">
        <v>0</v>
      </c>
      <c r="F21" s="2">
        <f>IF(OR(B21="",C21=""),"",ROUND((C21-B21)*24-E21/60,2))</f>
      </c>
      <c r="G21" s="2">
        <f>IF(OR(C21="",B22=""),"",ROUND((B22+1-C21)*24,2))</f>
      </c>
      <c r="H21" s="2"/>
      <c r="I21" s="2"/>
      <c r="J21" s="2"/>
    </row>
    <row r="22">
      <c r="A22" s="2" t="inlineStr">
        <is>
          <t xml:space="preserve">20.</t>
        </is>
      </c>
      <c r="B22" s="2"/>
      <c r="C22" s="2"/>
      <c r="D22" s="2"/>
      <c r="E22" s="2">
        <v>0</v>
      </c>
      <c r="F22" s="2">
        <f>IF(OR(B22="",C22=""),"",ROUND((C22-B22)*24-E22/60,2))</f>
      </c>
      <c r="G22" s="2">
        <f>IF(OR(C22="",B23=""),"",ROUND((B23+1-C22)*24,2))</f>
      </c>
      <c r="H22" s="2"/>
      <c r="I22" s="2"/>
      <c r="J22" s="2"/>
    </row>
    <row r="23">
      <c r="A23" s="2" t="inlineStr">
        <is>
          <t xml:space="preserve">21.</t>
        </is>
      </c>
      <c r="B23" s="2"/>
      <c r="C23" s="2"/>
      <c r="D23" s="2"/>
      <c r="E23" s="2">
        <v>0</v>
      </c>
      <c r="F23" s="2">
        <f>IF(OR(B23="",C23=""),"",ROUND((C23-B23)*24-E23/60,2))</f>
      </c>
      <c r="G23" s="2">
        <f>IF(OR(C23="",B24=""),"",ROUND((B24+1-C23)*24,2))</f>
      </c>
      <c r="H23" s="2"/>
      <c r="I23" s="2"/>
      <c r="J23" s="2"/>
    </row>
    <row r="24">
      <c r="A24" s="2" t="inlineStr">
        <is>
          <t xml:space="preserve">22.</t>
        </is>
      </c>
      <c r="B24" s="2"/>
      <c r="C24" s="2"/>
      <c r="D24" s="2"/>
      <c r="E24" s="2">
        <v>0</v>
      </c>
      <c r="F24" s="2">
        <f>IF(OR(B24="",C24=""),"",ROUND((C24-B24)*24-E24/60,2))</f>
      </c>
      <c r="G24" s="2">
        <f>IF(OR(C24="",B25=""),"",ROUND((B25+1-C24)*24,2))</f>
      </c>
      <c r="H24" s="2"/>
      <c r="I24" s="2"/>
      <c r="J24" s="2"/>
    </row>
    <row r="25">
      <c r="A25" s="2" t="inlineStr">
        <is>
          <t xml:space="preserve">23.</t>
        </is>
      </c>
      <c r="B25" s="2"/>
      <c r="C25" s="2"/>
      <c r="D25" s="2"/>
      <c r="E25" s="2">
        <v>0</v>
      </c>
      <c r="F25" s="2">
        <f>IF(OR(B25="",C25=""),"",ROUND((C25-B25)*24-E25/60,2))</f>
      </c>
      <c r="G25" s="2">
        <f>IF(OR(C25="",B26=""),"",ROUND((B26+1-C25)*24,2))</f>
      </c>
      <c r="H25" s="2"/>
      <c r="I25" s="2"/>
      <c r="J25" s="2"/>
    </row>
    <row r="26">
      <c r="A26" s="2" t="inlineStr">
        <is>
          <t xml:space="preserve">24.</t>
        </is>
      </c>
      <c r="B26" s="2"/>
      <c r="C26" s="2"/>
      <c r="D26" s="2"/>
      <c r="E26" s="2">
        <v>0</v>
      </c>
      <c r="F26" s="2">
        <f>IF(OR(B26="",C26=""),"",ROUND((C26-B26)*24-E26/60,2))</f>
      </c>
      <c r="G26" s="2">
        <f>IF(OR(C26="",B27=""),"",ROUND((B27+1-C26)*24,2))</f>
      </c>
      <c r="H26" s="2"/>
      <c r="I26" s="2"/>
      <c r="J26" s="2"/>
    </row>
    <row r="27">
      <c r="A27" s="2" t="inlineStr">
        <is>
          <t xml:space="preserve">25.</t>
        </is>
      </c>
      <c r="B27" s="2"/>
      <c r="C27" s="2"/>
      <c r="D27" s="2"/>
      <c r="E27" s="2">
        <v>0</v>
      </c>
      <c r="F27" s="2">
        <f>IF(OR(B27="",C27=""),"",ROUND((C27-B27)*24-E27/60,2))</f>
      </c>
      <c r="G27" s="2">
        <f>IF(OR(C27="",B28=""),"",ROUND((B28+1-C27)*24,2))</f>
      </c>
      <c r="H27" s="2"/>
      <c r="I27" s="2"/>
      <c r="J27" s="2"/>
    </row>
    <row r="28">
      <c r="A28" s="2" t="inlineStr">
        <is>
          <t xml:space="preserve">26.</t>
        </is>
      </c>
      <c r="B28" s="2"/>
      <c r="C28" s="2"/>
      <c r="D28" s="2"/>
      <c r="E28" s="2">
        <v>0</v>
      </c>
      <c r="F28" s="2">
        <f>IF(OR(B28="",C28=""),"",ROUND((C28-B28)*24-E28/60,2))</f>
      </c>
      <c r="G28" s="2">
        <f>IF(OR(C28="",B29=""),"",ROUND((B29+1-C28)*24,2))</f>
      </c>
      <c r="H28" s="2"/>
      <c r="I28" s="2"/>
      <c r="J28" s="2"/>
    </row>
    <row r="29">
      <c r="A29" s="2" t="inlineStr">
        <is>
          <t xml:space="preserve">27.</t>
        </is>
      </c>
      <c r="B29" s="2"/>
      <c r="C29" s="2"/>
      <c r="D29" s="2"/>
      <c r="E29" s="2">
        <v>0</v>
      </c>
      <c r="F29" s="2">
        <f>IF(OR(B29="",C29=""),"",ROUND((C29-B29)*24-E29/60,2))</f>
      </c>
      <c r="G29" s="2">
        <f>IF(OR(C29="",B30=""),"",ROUND((B30+1-C29)*24,2))</f>
      </c>
      <c r="H29" s="2"/>
      <c r="I29" s="2"/>
      <c r="J29" s="2"/>
    </row>
    <row r="30">
      <c r="A30" s="2" t="inlineStr">
        <is>
          <t xml:space="preserve">28.</t>
        </is>
      </c>
      <c r="B30" s="2"/>
      <c r="C30" s="2"/>
      <c r="D30" s="2"/>
      <c r="E30" s="2">
        <v>0</v>
      </c>
      <c r="F30" s="2">
        <f>IF(OR(B30="",C30=""),"",ROUND((C30-B30)*24-E30/60,2))</f>
      </c>
      <c r="G30" s="2">
        <f>IF(OR(C30="",B31=""),"",ROUND((B31+1-C30)*24,2))</f>
      </c>
      <c r="H30" s="2"/>
      <c r="I30" s="2"/>
      <c r="J30" s="2"/>
    </row>
    <row r="31">
      <c r="A31" s="2" t="inlineStr">
        <is>
          <t xml:space="preserve">29.</t>
        </is>
      </c>
      <c r="B31" s="2"/>
      <c r="C31" s="2"/>
      <c r="D31" s="2"/>
      <c r="E31" s="2">
        <v>0</v>
      </c>
      <c r="F31" s="2">
        <f>IF(OR(B31="",C31=""),"",ROUND((C31-B31)*24-E31/60,2))</f>
      </c>
      <c r="G31" s="2">
        <f>IF(OR(C31="",B32=""),"",ROUND((B32+1-C31)*24,2))</f>
      </c>
      <c r="H31" s="2"/>
      <c r="I31" s="2"/>
      <c r="J31" s="2"/>
    </row>
    <row r="32">
      <c r="A32" s="2" t="inlineStr">
        <is>
          <t xml:space="preserve">30.</t>
        </is>
      </c>
      <c r="B32" s="2"/>
      <c r="C32" s="2"/>
      <c r="D32" s="2"/>
      <c r="E32" s="2">
        <v>0</v>
      </c>
      <c r="F32" s="2">
        <f>IF(OR(B32="",C32=""),"",ROUND((C32-B32)*24-E32/60,2))</f>
      </c>
      <c r="G32" s="2">
        <f>IF(OR(C32="",B33=""),"",ROUND((B33+1-C32)*24,2))</f>
      </c>
      <c r="H32" s="2"/>
      <c r="I32" s="2"/>
      <c r="J32" s="2"/>
    </row>
    <row r="33">
      <c r="A33" s="2" t="inlineStr">
        <is>
          <t xml:space="preserve">31.</t>
        </is>
      </c>
      <c r="B33" s="2"/>
      <c r="C33" s="2"/>
      <c r="D33" s="2"/>
      <c r="E33" s="2">
        <v>0</v>
      </c>
      <c r="F33" s="2">
        <f>IF(OR(B33="",C33=""),"",ROUND((C33-B33)*24-E33/60,2))</f>
      </c>
      <c r="G33" s="2">
        <f>IF(OR(C33="",B34=""),"",ROUND((B34+1-C33)*24,2))</f>
      </c>
      <c r="H33" s="2"/>
      <c r="I33" s="2"/>
      <c r="J33" s="2"/>
    </row>
    <row r="34">
      <c r="A34" s="2"/>
      <c r="B34" s="2"/>
      <c r="C34" s="2"/>
      <c r="D34" s="2"/>
      <c r="E34" s="2" t="inlineStr">
        <is>
          <t xml:space="preserve">Summe</t>
        </is>
      </c>
      <c r="F34" s="2">
        <f>SUM(F3:F33)</f>
      </c>
      <c r="G34" s="2"/>
      <c r="H34" s="2">
        <f>SUM(H3:H33)</f>
      </c>
      <c r="I34" s="2">
        <f>SUM(I3:I33)</f>
      </c>
      <c r="J34" s="2"/>
    </row>
    <row r="35">
      <c r="A35" s="2" t="inlineStr">
        <is>
          <t xml:space="preserve">Hinweise: tägliche Ruhezeit mind. 11 h (§ 12 AZG) · Ruhepause mind. 30 min ab mehr als 6 h (§ 11 AZG) · Höchstarbeitszeit 12 h/Tag, 60 h/Woche (§ 9 AZG) · Aufzeichnungen 2 Jahre aufbewahren</t>
        </is>
      </c>
      <c r="B35" s="2"/>
      <c r="C35" s="2"/>
      <c r="D35" s="2"/>
      <c r="E35" s="2"/>
      <c r="F35" s="2"/>
      <c r="G35" s="2"/>
      <c r="H35" s="2"/>
      <c r="I35" s="2"/>
      <c r="J35" s="2"/>
    </row>
    <row r="36">
      <c r="A36" s="2" t="inlineStr">
        <is>
          <t xml:space="preserve">Unterschrift Arbeitnehmer/in: ____________________</t>
        </is>
      </c>
      <c r="B36" s="2"/>
      <c r="C36" s="2"/>
      <c r="D36" s="2" t="inlineStr">
        <is>
          <t xml:space="preserve">Unterschrift Arbeitgeber: ____________________</t>
        </is>
      </c>
      <c r="E36" s="2"/>
      <c r="F36" s="2"/>
      <c r="G36" s="2"/>
      <c r="H36" s="2"/>
      <c r="I36" s="2"/>
      <c r="J36" s="2"/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planunu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planunu</dc:creator>
  <dcterms:created xsi:type="dcterms:W3CDTF">2026-10-28T14:02:52Z</dcterms:created>
  <dcterms:modified xsi:type="dcterms:W3CDTF">2026-10-28T14:02:52Z</dcterms:modified>
</cp:coreProperties>
</file>